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2" r:id="rId1"/>
    <sheet name="2018" sheetId="1" r:id="rId2"/>
  </sheets>
  <definedNames>
    <definedName name="sub_1002" localSheetId="1">'2018'!$A$1</definedName>
  </definedNames>
  <calcPr calcId="125725"/>
</workbook>
</file>

<file path=xl/calcChain.xml><?xml version="1.0" encoding="utf-8"?>
<calcChain xmlns="http://schemas.openxmlformats.org/spreadsheetml/2006/main">
  <c r="B17" i="2"/>
  <c r="B18"/>
  <c r="B19"/>
  <c r="B20"/>
  <c r="B21"/>
  <c r="B16"/>
</calcChain>
</file>

<file path=xl/sharedStrings.xml><?xml version="1.0" encoding="utf-8"?>
<sst xmlns="http://schemas.openxmlformats.org/spreadsheetml/2006/main" count="39" uniqueCount="25">
  <si>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</si>
  <si>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</si>
  <si>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</si>
  <si>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</si>
  <si>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Информация о тарифах на тепловую энергию (мощность)</t>
  </si>
  <si>
    <t>2018 год</t>
  </si>
  <si>
    <t>Центральная отопительная водогрейная котельная</t>
  </si>
  <si>
    <t xml:space="preserve">Региональная
энергетическая комиссия -
департамент цен и тарифов 
Краснодарского края
</t>
  </si>
  <si>
    <t>Приказ от 15.11.2017 №51/2017-т</t>
  </si>
  <si>
    <t>Величина установленного тарифа на тепловую энергию (мощность) (без НДС)</t>
  </si>
  <si>
    <t>1762,99 руб./Гкал</t>
  </si>
  <si>
    <t>01.01.2018-31.12.2018</t>
  </si>
  <si>
    <t>http://rek23.ru</t>
  </si>
  <si>
    <t>2019 год</t>
  </si>
  <si>
    <t>Приказ от №217/2018-т от 18.12.2018</t>
  </si>
  <si>
    <t xml:space="preserve">Величина установленного тарифа на тепловую энергию (мощность) </t>
  </si>
  <si>
    <t xml:space="preserve"> с 01.01.2019г - 30.06.2019г</t>
  </si>
  <si>
    <t xml:space="preserve"> с 01.07.2019г - 31.12.2019г</t>
  </si>
  <si>
    <t xml:space="preserve"> с 01.01.2020г - 30.06.2020г</t>
  </si>
  <si>
    <t xml:space="preserve"> с 01.07.2020г - 31.12.2020г</t>
  </si>
  <si>
    <t xml:space="preserve"> с 01.01.2021г - 30.06.2021г</t>
  </si>
  <si>
    <t xml:space="preserve"> с 01.07.2021г - 31.12.2021г</t>
  </si>
  <si>
    <t>01.01.2019-31.12.2021</t>
  </si>
  <si>
    <t>без НДС руб./Гкал.</t>
  </si>
  <si>
    <t>с НДС руб./Гкал.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</si>
</sst>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1" applyAlignment="1" applyProtection="1">
      <alignment horizontal="center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>
      <selection activeCell="B22" sqref="B22"/>
    </sheetView>
  </sheetViews>
  <sheetFormatPr defaultRowHeight="15"/>
  <cols>
    <col min="1" max="1" width="49.42578125" customWidth="1"/>
    <col min="2" max="2" width="41.42578125" customWidth="1"/>
  </cols>
  <sheetData>
    <row r="1" spans="1:2">
      <c r="A1" s="1"/>
    </row>
    <row r="2" spans="1:2" ht="18.75">
      <c r="A2" s="6" t="s">
        <v>4</v>
      </c>
      <c r="B2" s="6"/>
    </row>
    <row r="3" spans="1:2" ht="18.75">
      <c r="A3" s="6" t="s">
        <v>13</v>
      </c>
      <c r="B3" s="6"/>
    </row>
    <row r="4" spans="1:2" ht="18.75">
      <c r="A4" s="6" t="s">
        <v>6</v>
      </c>
      <c r="B4" s="6"/>
    </row>
    <row r="5" spans="1:2" ht="15.75">
      <c r="A5" s="2"/>
    </row>
    <row r="6" spans="1:2" ht="105">
      <c r="A6" s="3" t="s">
        <v>0</v>
      </c>
      <c r="B6" s="4" t="s">
        <v>7</v>
      </c>
    </row>
    <row r="7" spans="1:2" ht="45">
      <c r="A7" s="3" t="s">
        <v>1</v>
      </c>
      <c r="B7" s="4" t="s">
        <v>14</v>
      </c>
    </row>
    <row r="8" spans="1:2" ht="30">
      <c r="A8" s="7" t="s">
        <v>15</v>
      </c>
      <c r="B8" s="9" t="s">
        <v>23</v>
      </c>
    </row>
    <row r="9" spans="1:2">
      <c r="A9" s="7" t="s">
        <v>16</v>
      </c>
      <c r="B9" s="4">
        <v>1762.99</v>
      </c>
    </row>
    <row r="10" spans="1:2">
      <c r="A10" s="7" t="s">
        <v>17</v>
      </c>
      <c r="B10" s="4">
        <v>1785.26</v>
      </c>
    </row>
    <row r="11" spans="1:2">
      <c r="A11" s="7" t="s">
        <v>18</v>
      </c>
      <c r="B11" s="4">
        <v>1785.26</v>
      </c>
    </row>
    <row r="12" spans="1:2">
      <c r="A12" s="7" t="s">
        <v>19</v>
      </c>
      <c r="B12" s="4">
        <v>1808.17</v>
      </c>
    </row>
    <row r="13" spans="1:2">
      <c r="A13" s="7" t="s">
        <v>20</v>
      </c>
      <c r="B13" s="4">
        <v>1808.17</v>
      </c>
    </row>
    <row r="14" spans="1:2">
      <c r="A14" s="7" t="s">
        <v>21</v>
      </c>
      <c r="B14" s="4">
        <v>1808.17</v>
      </c>
    </row>
    <row r="15" spans="1:2" s="8" customFormat="1">
      <c r="A15" s="10"/>
      <c r="B15" s="11" t="s">
        <v>24</v>
      </c>
    </row>
    <row r="16" spans="1:2" s="8" customFormat="1">
      <c r="A16" s="10" t="s">
        <v>16</v>
      </c>
      <c r="B16" s="12">
        <f>B9*1.2</f>
        <v>2115.5879999999997</v>
      </c>
    </row>
    <row r="17" spans="1:2" s="8" customFormat="1">
      <c r="A17" s="10" t="s">
        <v>17</v>
      </c>
      <c r="B17" s="12">
        <f t="shared" ref="B17:B21" si="0">B10*1.2</f>
        <v>2142.3119999999999</v>
      </c>
    </row>
    <row r="18" spans="1:2" s="8" customFormat="1">
      <c r="A18" s="10" t="s">
        <v>18</v>
      </c>
      <c r="B18" s="12">
        <f t="shared" si="0"/>
        <v>2142.3119999999999</v>
      </c>
    </row>
    <row r="19" spans="1:2" s="8" customFormat="1">
      <c r="A19" s="10" t="s">
        <v>19</v>
      </c>
      <c r="B19" s="12">
        <f t="shared" si="0"/>
        <v>2169.8040000000001</v>
      </c>
    </row>
    <row r="20" spans="1:2" s="8" customFormat="1">
      <c r="A20" s="10" t="s">
        <v>20</v>
      </c>
      <c r="B20" s="12">
        <f t="shared" si="0"/>
        <v>2169.8040000000001</v>
      </c>
    </row>
    <row r="21" spans="1:2" s="8" customFormat="1">
      <c r="A21" s="10" t="s">
        <v>21</v>
      </c>
      <c r="B21" s="12">
        <f t="shared" si="0"/>
        <v>2169.8040000000001</v>
      </c>
    </row>
    <row r="22" spans="1:2" ht="30">
      <c r="A22" s="3" t="s">
        <v>2</v>
      </c>
      <c r="B22" s="4" t="s">
        <v>22</v>
      </c>
    </row>
    <row r="23" spans="1:2" ht="45">
      <c r="A23" s="3" t="s">
        <v>3</v>
      </c>
      <c r="B23" s="5" t="s">
        <v>12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sqref="A1:XFD1048576"/>
    </sheetView>
  </sheetViews>
  <sheetFormatPr defaultRowHeight="15"/>
  <cols>
    <col min="1" max="1" width="49.42578125" customWidth="1"/>
    <col min="2" max="2" width="41.42578125" customWidth="1"/>
  </cols>
  <sheetData>
    <row r="1" spans="1:2">
      <c r="A1" s="1"/>
    </row>
    <row r="2" spans="1:2" ht="18.75">
      <c r="A2" s="6" t="s">
        <v>4</v>
      </c>
      <c r="B2" s="6"/>
    </row>
    <row r="3" spans="1:2" ht="18.75">
      <c r="A3" s="6" t="s">
        <v>5</v>
      </c>
      <c r="B3" s="6"/>
    </row>
    <row r="4" spans="1:2" ht="18.75">
      <c r="A4" s="6" t="s">
        <v>6</v>
      </c>
      <c r="B4" s="6"/>
    </row>
    <row r="5" spans="1:2" ht="15.75">
      <c r="A5" s="2"/>
    </row>
    <row r="6" spans="1:2" ht="105">
      <c r="A6" s="3" t="s">
        <v>0</v>
      </c>
      <c r="B6" s="4" t="s">
        <v>7</v>
      </c>
    </row>
    <row r="7" spans="1:2" ht="45">
      <c r="A7" s="3" t="s">
        <v>1</v>
      </c>
      <c r="B7" s="4" t="s">
        <v>8</v>
      </c>
    </row>
    <row r="8" spans="1:2" ht="30">
      <c r="A8" s="3" t="s">
        <v>9</v>
      </c>
      <c r="B8" s="4" t="s">
        <v>10</v>
      </c>
    </row>
    <row r="9" spans="1:2" ht="30">
      <c r="A9" s="3" t="s">
        <v>2</v>
      </c>
      <c r="B9" s="4" t="s">
        <v>11</v>
      </c>
    </row>
    <row r="10" spans="1:2" ht="45">
      <c r="A10" s="3" t="s">
        <v>3</v>
      </c>
      <c r="B10" s="5" t="s">
        <v>12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2018</vt:lpstr>
      <vt:lpstr>'2018'!sub_1002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2018-12-21T08:16:26Z</dcterms:modified>
</cp:coreProperties>
</file>